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920\1920 Tenders\Evaluation\Computer\"/>
    </mc:Choice>
  </mc:AlternateContent>
  <bookViews>
    <workbookView xWindow="0" yWindow="0" windowWidth="23040" windowHeight="8808"/>
  </bookViews>
  <sheets>
    <sheet name="Comparative Report" sheetId="1" r:id="rId1"/>
  </sheets>
  <calcPr calcId="0"/>
</workbook>
</file>

<file path=xl/sharedStrings.xml><?xml version="1.0" encoding="utf-8"?>
<sst xmlns="http://schemas.openxmlformats.org/spreadsheetml/2006/main" count="99" uniqueCount="47">
  <si>
    <t>1a. Price and Delivery Schedule for Goods: Goods Manufactured outside Bhutan (Form e-LG-4a)</t>
  </si>
  <si>
    <t>Line Item No. (1)</t>
  </si>
  <si>
    <t>Description of Item (2)</t>
  </si>
  <si>
    <t>Unit of Measurement (3)</t>
  </si>
  <si>
    <t>Quantity (4)</t>
  </si>
  <si>
    <t>Country of Origin (8)</t>
  </si>
  <si>
    <t>Amount per  line item (15+16+17) (Group B and C) [In Nu.] (19)</t>
  </si>
  <si>
    <t/>
  </si>
  <si>
    <t>B.D.COMMERCIAL</t>
  </si>
  <si>
    <t>LAMLA SALES AND SERVICES</t>
  </si>
  <si>
    <t>KB ENTERPRISE</t>
  </si>
  <si>
    <t>GAUTAM ELECTRONICS</t>
  </si>
  <si>
    <t>UNIVERSE ENTERPRISE</t>
  </si>
  <si>
    <t>UGYEN WANGCHUK TSHONGKHANG</t>
  </si>
  <si>
    <t>1</t>
  </si>
  <si>
    <t>set</t>
  </si>
  <si>
    <t>1.000</t>
  </si>
  <si>
    <t>Dell Inspiron 7370</t>
  </si>
  <si>
    <t>Third Country</t>
  </si>
  <si>
    <t>third</t>
  </si>
  <si>
    <t>india/others</t>
  </si>
  <si>
    <t>0</t>
  </si>
  <si>
    <t>India</t>
  </si>
  <si>
    <t>2</t>
  </si>
  <si>
    <t>Dell Latitude 7290</t>
  </si>
  <si>
    <t>third country</t>
  </si>
  <si>
    <t>China/Malaysia</t>
  </si>
  <si>
    <t>145512.000</t>
  </si>
  <si>
    <t>3</t>
  </si>
  <si>
    <t>HP Pavilion X360</t>
  </si>
  <si>
    <t>4</t>
  </si>
  <si>
    <t>Dell Latitude 5290</t>
  </si>
  <si>
    <t>5</t>
  </si>
  <si>
    <t>14</t>
  </si>
  <si>
    <t>7</t>
  </si>
  <si>
    <t/>
  </si>
  <si>
    <t>383730.000</t>
  </si>
  <si>
    <t>340985.000</t>
  </si>
  <si>
    <t>931000.000</t>
  </si>
  <si>
    <t>896749.000</t>
  </si>
  <si>
    <t>211220.000</t>
  </si>
  <si>
    <t>2-in-1 Business Laptop
Intel® Core? i5-8250U Processor
Windows 10 Pro 64bit English
Intel UHD Graphics 620
13.3" FHD 1920x1080 Anti-Glare, Embedded Touch, WVA, IR Camera &amp; Microphone, WLAN Capable
or 
13.3'' FHD Display for Touch, Active Pen Support, IR Camera Support
16GB, 2x8GB, DDR4 2400MHz Non-ECC
M.2 512GB SATA Class 20 Solid State Drive or
2.5" 1TB 5400RPM SATA Hard Drive</t>
  </si>
  <si>
    <t>2-in-1 Laptop equivalent to Latitude 7200
8th Generation Intel® Core? i5-8365U Processor (4 Core,6MB Cache,1.6GHz,15W, vPro-Capable)
Windows 10 Pro 64bit English Integrated Intel® UHD 620 Graphics, i5-8365U and 8GB memory
M.2 512GB PCIe NVMe Class 35 Solid State Drive
12.3" FHD Touch (1920 x 1280) Anti-Glare Anti-Smudge
Intel® Dual Band Wireless AC 9560 (802.11ac) 2x2</t>
  </si>
  <si>
    <t>2-in-1 Laptop equivalent to 2-in-1 Laptop
8th Generation Intel® Core? i3-8145U Processor (2 Core,4MB Cache,2.1GHz,15W)
Windows 10 Pro 64bit English
Integrated Intel® UHD 620 Graphics, Core? i3-8145U and 4GB memory
4GB, LPDDR3, 2133MHz
12.3" FHD Touch (1920 x 1280) Anti-Glare Anti-Smudge
Qualcomm® QCA61x4A 802.11ac Dual Band (2x2) Wireless Adapter + BT</t>
  </si>
  <si>
    <t>Equivalent to Latitude 5290 2-in-1 Business Laptop
Intel® Core? i7-8650U Processor (Quad Core, 8MB Cache, 1.9GHz,15W, vPro)
Windows 10 Pro 64bit English
12.3" WUXGA+ 1920 x 1280 Touch 3:2
16GB LPDDR3 2133MHz
M.2 512GB PCIe NVMe Class 40 Solid State Drive/M.2 512GB SATA Class 20 Solid State Opal 2.0 SED Drive/M.2 512GB PCIe NVMe Class 40 Opal 2.0 SED Drive
Intel 8265 Wi-Fi + BT 4.2 Wireless Card (2x2), Face IR Capable</t>
  </si>
  <si>
    <t>Business Laptop
7th Gen Intel® Core? i5-7300U (Dual Core, 3M Cache, 2.6GHz,15W, vPro)
Windows 10 Pro 64bit English
12.5? HD (1366 x 768) Non-Touch LCD with Mic/Camera, WLAN Capable
4GB 1x4GBDDR4 2400MHz Non-ECC
500GB 7200RPM 2.5 SATA Hard Drive
Intel® Dual-Band Wireless-AC 8265 Wi-Fi + BT 4.2 Wireless Card (2x2)</t>
  </si>
  <si>
    <t>Business Laptop
8th Generation Intel® Core? i5-8265U Processor (4 Core,6MB Cache,1.6GHz,15W)
Windows 10 Pro 64bit English, French, Spanish
Integrated Intel® UHD 620 Graphics for i5-8265U Processor
12.5" HD 1366 x 768 Anti-Glare,Non Touch HD CAM/Mic, WLAN/WWAN capable, Mag Alloy back,
8GB, 1x8GB, DDR4 2400MHz Memory
M.2 512GB SATA Class 20 Solid State Drive or
M.2 512GB PCIe NVMe Class 40 Solid State Drive
Intel® Dual-Band Wireless-AC 8265 Wi-Fi + BT 4.2 Wireless Card (2x2)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</si>
</sst>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Nu.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2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topLeftCell="E4" workbookViewId="0">
      <selection activeCell="M4" sqref="M4"/>
    </sheetView>
  </sheetViews>
  <sheetFormatPr defaultRowHeight="14.4" x14ac:dyDescent="0.3"/>
  <cols>
    <col min="1" max="1" width="8.88671875" style="1"/>
    <col min="2" max="2" width="37.44140625" style="1" customWidth="1"/>
    <col min="3" max="4" width="8.88671875" style="1"/>
    <col min="5" max="5" width="12.88671875" style="1" bestFit="1" customWidth="1"/>
    <col min="6" max="6" width="10.77734375" style="1" bestFit="1" customWidth="1"/>
    <col min="7" max="7" width="11" style="1" bestFit="1" customWidth="1"/>
    <col min="8" max="8" width="11.88671875" style="1" bestFit="1" customWidth="1"/>
    <col min="9" max="9" width="10.21875" style="1" bestFit="1" customWidth="1"/>
    <col min="10" max="10" width="11.77734375" style="1" customWidth="1"/>
    <col min="11" max="11" width="16.109375" style="1" bestFit="1" customWidth="1"/>
    <col min="12" max="12" width="24.44140625" style="1" bestFit="1" customWidth="1"/>
    <col min="13" max="13" width="13.6640625" style="1" bestFit="1" customWidth="1"/>
    <col min="14" max="14" width="20.44140625" style="1" bestFit="1" customWidth="1"/>
    <col min="15" max="15" width="20" style="1" bestFit="1" customWidth="1"/>
    <col min="16" max="16" width="31.33203125" style="1" bestFit="1" customWidth="1"/>
    <col min="17" max="16384" width="8.88671875" style="1"/>
  </cols>
  <sheetData>
    <row r="1" spans="1:16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s="2" customFormat="1" ht="42" x14ac:dyDescent="0.3">
      <c r="A2" s="3" t="s">
        <v>1</v>
      </c>
      <c r="B2" s="3" t="s">
        <v>2</v>
      </c>
      <c r="C2" s="3" t="s">
        <v>3</v>
      </c>
      <c r="D2" s="3" t="s">
        <v>4</v>
      </c>
      <c r="E2" s="7" t="s">
        <v>5</v>
      </c>
      <c r="F2" s="7"/>
      <c r="G2" s="7"/>
      <c r="H2" s="7"/>
      <c r="I2" s="7"/>
      <c r="J2" s="7"/>
      <c r="K2" s="7" t="s">
        <v>6</v>
      </c>
      <c r="L2" s="7"/>
      <c r="M2" s="7"/>
      <c r="N2" s="7"/>
      <c r="O2" s="7"/>
      <c r="P2" s="7"/>
    </row>
    <row r="3" spans="1:16" s="2" customFormat="1" ht="69.599999999999994" x14ac:dyDescent="0.3">
      <c r="A3" s="3" t="s">
        <v>7</v>
      </c>
      <c r="B3" s="3" t="s">
        <v>7</v>
      </c>
      <c r="C3" s="3" t="s">
        <v>7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8</v>
      </c>
      <c r="L3" s="3" t="s">
        <v>9</v>
      </c>
      <c r="M3" s="3" t="s">
        <v>10</v>
      </c>
      <c r="N3" s="3" t="s">
        <v>11</v>
      </c>
      <c r="O3" s="3" t="s">
        <v>12</v>
      </c>
      <c r="P3" s="3" t="s">
        <v>13</v>
      </c>
    </row>
    <row r="4" spans="1:16" ht="193.8" x14ac:dyDescent="0.3">
      <c r="A4" s="4" t="s">
        <v>14</v>
      </c>
      <c r="B4" s="4" t="s">
        <v>41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  <c r="H4" s="4" t="s">
        <v>20</v>
      </c>
      <c r="I4" s="4" t="s">
        <v>21</v>
      </c>
      <c r="J4" s="4" t="s">
        <v>22</v>
      </c>
      <c r="K4" s="5">
        <v>73490</v>
      </c>
      <c r="L4" s="5">
        <v>57375</v>
      </c>
      <c r="M4" s="5">
        <v>148000</v>
      </c>
      <c r="N4" s="5">
        <v>96999</v>
      </c>
      <c r="O4" s="5">
        <v>0</v>
      </c>
      <c r="P4" s="5">
        <v>75800</v>
      </c>
    </row>
    <row r="5" spans="1:16" ht="180" x14ac:dyDescent="0.3">
      <c r="A5" s="4" t="s">
        <v>23</v>
      </c>
      <c r="B5" s="4" t="s">
        <v>42</v>
      </c>
      <c r="C5" s="4" t="s">
        <v>15</v>
      </c>
      <c r="D5" s="4" t="s">
        <v>16</v>
      </c>
      <c r="E5" s="4" t="s">
        <v>24</v>
      </c>
      <c r="F5" s="4" t="s">
        <v>18</v>
      </c>
      <c r="G5" s="4" t="s">
        <v>25</v>
      </c>
      <c r="H5" s="4" t="s">
        <v>20</v>
      </c>
      <c r="I5" s="4" t="s">
        <v>26</v>
      </c>
      <c r="J5" s="4" t="s">
        <v>22</v>
      </c>
      <c r="K5" s="5">
        <v>78490</v>
      </c>
      <c r="L5" s="5">
        <v>54340</v>
      </c>
      <c r="M5" s="5">
        <v>92000</v>
      </c>
      <c r="N5" s="5">
        <v>146000</v>
      </c>
      <c r="O5" s="5">
        <v>145512</v>
      </c>
      <c r="P5" s="5">
        <v>69900</v>
      </c>
    </row>
    <row r="6" spans="1:16" ht="166.2" x14ac:dyDescent="0.3">
      <c r="A6" s="4" t="s">
        <v>28</v>
      </c>
      <c r="B6" s="4" t="s">
        <v>43</v>
      </c>
      <c r="C6" s="4" t="s">
        <v>15</v>
      </c>
      <c r="D6" s="4" t="s">
        <v>16</v>
      </c>
      <c r="E6" s="4" t="s">
        <v>29</v>
      </c>
      <c r="F6" s="4" t="s">
        <v>18</v>
      </c>
      <c r="G6" s="4" t="s">
        <v>25</v>
      </c>
      <c r="H6" s="4" t="s">
        <v>20</v>
      </c>
      <c r="I6" s="4" t="s">
        <v>21</v>
      </c>
      <c r="J6" s="4" t="s">
        <v>22</v>
      </c>
      <c r="K6" s="5">
        <v>47490</v>
      </c>
      <c r="L6" s="5">
        <v>38400</v>
      </c>
      <c r="M6" s="5">
        <v>142000</v>
      </c>
      <c r="N6" s="5">
        <v>114000</v>
      </c>
      <c r="O6" s="5">
        <v>0</v>
      </c>
      <c r="P6" s="5">
        <v>65520</v>
      </c>
    </row>
    <row r="7" spans="1:16" ht="180" x14ac:dyDescent="0.3">
      <c r="A7" s="4" t="s">
        <v>30</v>
      </c>
      <c r="B7" s="4" t="s">
        <v>44</v>
      </c>
      <c r="C7" s="4" t="s">
        <v>15</v>
      </c>
      <c r="D7" s="4" t="s">
        <v>16</v>
      </c>
      <c r="E7" s="4" t="s">
        <v>31</v>
      </c>
      <c r="F7" s="4" t="s">
        <v>18</v>
      </c>
      <c r="G7" s="4" t="s">
        <v>25</v>
      </c>
      <c r="H7" s="4" t="s">
        <v>20</v>
      </c>
      <c r="I7" s="4" t="s">
        <v>21</v>
      </c>
      <c r="J7" s="4" t="s">
        <v>21</v>
      </c>
      <c r="K7" s="5">
        <v>84390</v>
      </c>
      <c r="L7" s="5">
        <v>78790</v>
      </c>
      <c r="M7" s="5">
        <v>168000</v>
      </c>
      <c r="N7" s="5">
        <v>197750</v>
      </c>
      <c r="O7" s="5">
        <v>0</v>
      </c>
      <c r="P7" s="5">
        <v>0</v>
      </c>
    </row>
    <row r="8" spans="1:16" ht="138.6" x14ac:dyDescent="0.3">
      <c r="A8" s="4" t="s">
        <v>32</v>
      </c>
      <c r="B8" s="4" t="s">
        <v>45</v>
      </c>
      <c r="C8" s="4" t="s">
        <v>15</v>
      </c>
      <c r="D8" s="4" t="s">
        <v>16</v>
      </c>
      <c r="E8" s="4" t="s">
        <v>33</v>
      </c>
      <c r="F8" s="4" t="s">
        <v>18</v>
      </c>
      <c r="G8" s="4" t="s">
        <v>25</v>
      </c>
      <c r="H8" s="4" t="s">
        <v>20</v>
      </c>
      <c r="I8" s="4" t="s">
        <v>21</v>
      </c>
      <c r="J8" s="4" t="s">
        <v>21</v>
      </c>
      <c r="K8" s="5">
        <v>39980</v>
      </c>
      <c r="L8" s="5">
        <v>54740</v>
      </c>
      <c r="M8" s="5">
        <v>189000</v>
      </c>
      <c r="N8" s="5">
        <v>176000</v>
      </c>
      <c r="O8" s="5">
        <v>0</v>
      </c>
      <c r="P8" s="5">
        <v>0</v>
      </c>
    </row>
    <row r="9" spans="1:16" ht="249" x14ac:dyDescent="0.3">
      <c r="A9" s="4" t="s">
        <v>34</v>
      </c>
      <c r="B9" s="4" t="s">
        <v>46</v>
      </c>
      <c r="C9" s="4" t="s">
        <v>15</v>
      </c>
      <c r="D9" s="4" t="s">
        <v>16</v>
      </c>
      <c r="E9" s="4" t="s">
        <v>33</v>
      </c>
      <c r="F9" s="4" t="s">
        <v>18</v>
      </c>
      <c r="G9" s="4" t="s">
        <v>25</v>
      </c>
      <c r="H9" s="4" t="s">
        <v>20</v>
      </c>
      <c r="I9" s="4" t="s">
        <v>21</v>
      </c>
      <c r="J9" s="4" t="s">
        <v>21</v>
      </c>
      <c r="K9" s="5">
        <v>59890</v>
      </c>
      <c r="L9" s="5">
        <v>57340</v>
      </c>
      <c r="M9" s="5">
        <v>192000</v>
      </c>
      <c r="N9" s="5">
        <v>166000</v>
      </c>
      <c r="O9" s="5">
        <v>0</v>
      </c>
      <c r="P9" s="5">
        <v>0</v>
      </c>
    </row>
    <row r="10" spans="1:16" x14ac:dyDescent="0.3">
      <c r="A10" s="4" t="s">
        <v>7</v>
      </c>
      <c r="B10" s="4" t="s">
        <v>7</v>
      </c>
      <c r="C10" s="4" t="s">
        <v>7</v>
      </c>
      <c r="D10" s="4" t="s">
        <v>7</v>
      </c>
      <c r="E10" s="4" t="s">
        <v>35</v>
      </c>
      <c r="F10" s="4" t="s">
        <v>7</v>
      </c>
      <c r="G10" s="4" t="s">
        <v>7</v>
      </c>
      <c r="H10" s="4" t="s">
        <v>7</v>
      </c>
      <c r="I10" s="4" t="s">
        <v>7</v>
      </c>
      <c r="J10" s="4" t="s">
        <v>7</v>
      </c>
      <c r="K10" s="4" t="s">
        <v>36</v>
      </c>
      <c r="L10" s="4" t="s">
        <v>37</v>
      </c>
      <c r="M10" s="4" t="s">
        <v>38</v>
      </c>
      <c r="N10" s="4" t="s">
        <v>39</v>
      </c>
      <c r="O10" s="4" t="s">
        <v>27</v>
      </c>
      <c r="P10" s="4" t="s">
        <v>40</v>
      </c>
    </row>
  </sheetData>
  <mergeCells count="3">
    <mergeCell ref="A1:P1"/>
    <mergeCell ref="E2:J2"/>
    <mergeCell ref="K2:P2"/>
  </mergeCells>
  <conditionalFormatting sqref="K4:P9">
    <cfRule type="expression" dxfId="1" priority="1">
      <formula>K4=SMALL($K4:$P4,COUNTIF($K4:$P4,0)+1)</formula>
    </cfRule>
  </conditionalFormatting>
  <pageMargins left="0.7" right="0.7" top="0.75" bottom="0.75" header="0.3" footer="0.3"/>
  <pageSetup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Comparative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2019-11-15T09:11:50Z</cp:lastPrinted>
  <dcterms:created xsi:type="dcterms:W3CDTF">2019-11-01T09:43:33Z</dcterms:created>
  <dcterms:modified xsi:type="dcterms:W3CDTF">2019-11-15T09:11:54Z</dcterms:modified>
</cp:coreProperties>
</file>